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<sst xmlns="http://schemas.openxmlformats.org/spreadsheetml/2006/main" count="61" uniqueCount="58">
  <si>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</si>
  <si>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</si>
  <si>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</si>
  <si>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</si>
  <si>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</si>
  <si>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</si>
  <si>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</si>
  <si>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</si>
  <si>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</si>
  <si>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</si>
  <si>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</si>
  <si>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</si>
  <si>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</si>
  <si>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</si>
  <si>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</si>
  <si>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</si>
  <si>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</si>
  <si>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</si>
  <si>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</si>
  <si>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</si>
  <si>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</si>
  <si>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</si>
  <si>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</si>
  <si>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</si>
  <si>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</si>
  <si>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</si>
  <si>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</si>
  <si>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</si>
  <si>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</si>
  <si>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</si>
  <si>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</si>
  <si>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</si>
  <si>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</si>
  <si>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</si>
  <si>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</si>
  <si>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</si>
  <si>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</si>
  <si>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</si>
  <si>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</si>
  <si>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</si>
  <si>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</si>
  <si>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</si>
  <si>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</si>
  <si>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</si>
  <si>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</si>
  <si>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</si>
  <si>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</si>
  <si>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</si>
  <si>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</si>
  <si>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</si>
  <si>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</si>
  <si>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</si>
  <si>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</si>
  <si>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</si>
  <si>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</si>
  <si>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 xml:space="preserve"> 卒業者の
 総数Ａ</t>
  </si>
  <si>
    <t xml:space="preserve"> 就業者の
 総数Ａ</t>
  </si>
  <si>
    <t>(平成22年度「学校基本調査速報｣による。)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</si>
</sst>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6" fontId="6" fillId="0" borderId="6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7" xfId="0" applyNumberFormat="1" applyFont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207" fontId="6" fillId="0" borderId="7" xfId="0" applyNumberFormat="1" applyFont="1" applyBorder="1" applyAlignment="1">
      <alignment vertical="center"/>
    </xf>
    <xf numFmtId="227" fontId="6" fillId="0" borderId="7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207" fontId="6" fillId="0" borderId="9" xfId="0" applyNumberFormat="1" applyFont="1" applyBorder="1" applyAlignment="1">
      <alignment vertical="center"/>
    </xf>
    <xf numFmtId="181" fontId="6" fillId="0" borderId="9" xfId="0" applyNumberFormat="1" applyFont="1" applyFill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20" zoomScaleNormal="120" workbookViewId="0" topLeftCell="A1">
      <selection activeCell="H23" sqref="H23"/>
    </sheetView>
  </sheetViews>
  <sheetFormatPr defaultColWidth="9.00390625" defaultRowHeight="13.5"/>
  <cols>
    <col min="1" max="1" width="4.875" style="1" customWidth="1"/>
    <col min="2" max="7" width="6.75390625" style="1" customWidth="1"/>
    <col min="8" max="12" width="9.00390625" style="1" customWidth="1"/>
    <col min="13" max="13" width="9.00390625" style="4" customWidth="1"/>
    <col min="14" max="16384" width="9.00390625" style="1" customWidth="1"/>
  </cols>
  <sheetData>
    <row r="1" spans="1:4" s="10" customFormat="1" ht="13.5" customHeight="1">
      <c r="A1" s="16" t="s">
        <v>0</v>
      </c>
      <c r="B1" s="9"/>
      <c r="C1" s="9"/>
      <c r="D1" s="9"/>
    </row>
    <row r="2" ht="10.5">
      <c r="G2" s="12" t="s">
        <v>57</v>
      </c>
    </row>
    <row r="3" spans="1:7" ht="9" customHeight="1">
      <c r="A3" s="8"/>
      <c r="B3" s="33" t="s">
        <v>6</v>
      </c>
      <c r="C3" s="33"/>
      <c r="D3" s="33"/>
      <c r="E3" s="33" t="s">
        <v>7</v>
      </c>
      <c r="F3" s="33"/>
      <c r="G3" s="34"/>
    </row>
    <row r="4" spans="1:13" s="2" customFormat="1" ht="9" customHeight="1">
      <c r="A4" s="15" t="s">
        <v>9</v>
      </c>
      <c r="B4" s="30" t="s">
        <v>56</v>
      </c>
      <c r="C4" s="32" t="s">
        <v>5</v>
      </c>
      <c r="D4" s="32"/>
      <c r="E4" s="35" t="s">
        <v>55</v>
      </c>
      <c r="F4" s="32" t="s">
        <v>5</v>
      </c>
      <c r="G4" s="37"/>
      <c r="M4" s="5"/>
    </row>
    <row r="5" spans="1:13" s="2" customFormat="1" ht="9" customHeight="1">
      <c r="A5" s="7"/>
      <c r="B5" s="31"/>
      <c r="C5" s="13" t="s">
        <v>4</v>
      </c>
      <c r="D5" s="13" t="s">
        <v>8</v>
      </c>
      <c r="E5" s="36"/>
      <c r="F5" s="13" t="s">
        <v>4</v>
      </c>
      <c r="G5" s="14" t="s">
        <v>8</v>
      </c>
      <c r="M5" s="5"/>
    </row>
    <row r="6" spans="1:13" s="2" customFormat="1" ht="8.25" customHeight="1">
      <c r="A6" s="6" t="s">
        <v>10</v>
      </c>
      <c r="B6" s="17">
        <v>5381</v>
      </c>
      <c r="C6" s="18">
        <v>523</v>
      </c>
      <c r="D6" s="19">
        <f>C6/B6*100</f>
        <v>9.719383014309608</v>
      </c>
      <c r="E6" s="20">
        <v>168652</v>
      </c>
      <c r="F6" s="21">
        <v>33085</v>
      </c>
      <c r="G6" s="22">
        <f>F6/E6*100</f>
        <v>19.617318502004128</v>
      </c>
      <c r="M6" s="5"/>
    </row>
    <row r="7" spans="1:13" s="2" customFormat="1" ht="8.25" customHeight="1">
      <c r="A7" s="6" t="s">
        <v>1</v>
      </c>
      <c r="B7" s="21">
        <v>103</v>
      </c>
      <c r="C7" s="23">
        <v>18</v>
      </c>
      <c r="D7" s="19">
        <f>C7/B7*100</f>
        <v>17.475728155339805</v>
      </c>
      <c r="E7" s="20">
        <v>8633</v>
      </c>
      <c r="F7" s="21">
        <v>866</v>
      </c>
      <c r="G7" s="22">
        <f>F7/E7*100</f>
        <v>10.03127533881617</v>
      </c>
      <c r="M7" s="5"/>
    </row>
    <row r="8" spans="1:13" s="2" customFormat="1" ht="8.25" customHeight="1">
      <c r="A8" s="6" t="s">
        <v>11</v>
      </c>
      <c r="B8" s="21">
        <v>36</v>
      </c>
      <c r="C8" s="23">
        <v>16</v>
      </c>
      <c r="D8" s="19">
        <f aca="true" t="shared" si="0" ref="D8:D53">C8/B8*100</f>
        <v>44.44444444444444</v>
      </c>
      <c r="E8" s="20">
        <v>3927</v>
      </c>
      <c r="F8" s="21">
        <v>1860</v>
      </c>
      <c r="G8" s="22">
        <f aca="true" t="shared" si="1" ref="G8:G53">F8/E8*100</f>
        <v>47.36440030557677</v>
      </c>
      <c r="M8" s="5"/>
    </row>
    <row r="9" spans="1:13" s="2" customFormat="1" ht="8.25" customHeight="1">
      <c r="A9" s="6" t="s">
        <v>12</v>
      </c>
      <c r="B9" s="21">
        <v>24</v>
      </c>
      <c r="C9" s="23">
        <v>7</v>
      </c>
      <c r="D9" s="19">
        <f>C9/B9*100</f>
        <v>29.166666666666668</v>
      </c>
      <c r="E9" s="20">
        <v>3588</v>
      </c>
      <c r="F9" s="21">
        <v>1555</v>
      </c>
      <c r="G9" s="22">
        <f t="shared" si="1"/>
        <v>43.33890746934225</v>
      </c>
      <c r="M9" s="5"/>
    </row>
    <row r="10" spans="1:13" s="2" customFormat="1" ht="8.25" customHeight="1">
      <c r="A10" s="6" t="s">
        <v>13</v>
      </c>
      <c r="B10" s="21">
        <v>36</v>
      </c>
      <c r="C10" s="23">
        <v>14</v>
      </c>
      <c r="D10" s="19">
        <f t="shared" si="0"/>
        <v>38.88888888888889</v>
      </c>
      <c r="E10" s="20">
        <v>4205</v>
      </c>
      <c r="F10" s="21">
        <v>709</v>
      </c>
      <c r="G10" s="22">
        <f t="shared" si="1"/>
        <v>16.860879904875148</v>
      </c>
      <c r="M10" s="5"/>
    </row>
    <row r="11" spans="1:13" s="2" customFormat="1" ht="8.25" customHeight="1">
      <c r="A11" s="6" t="s">
        <v>14</v>
      </c>
      <c r="B11" s="21">
        <v>7</v>
      </c>
      <c r="C11" s="23">
        <v>2</v>
      </c>
      <c r="D11" s="19">
        <f t="shared" si="0"/>
        <v>28.57142857142857</v>
      </c>
      <c r="E11" s="20">
        <v>2645</v>
      </c>
      <c r="F11" s="21">
        <v>1122</v>
      </c>
      <c r="G11" s="22">
        <f t="shared" si="1"/>
        <v>42.41965973534972</v>
      </c>
      <c r="M11" s="5"/>
    </row>
    <row r="12" spans="1:13" s="2" customFormat="1" ht="8.25" customHeight="1">
      <c r="A12" s="6" t="s">
        <v>15</v>
      </c>
      <c r="B12" s="21">
        <v>17</v>
      </c>
      <c r="C12" s="23">
        <v>6</v>
      </c>
      <c r="D12" s="19">
        <f t="shared" si="0"/>
        <v>35.294117647058826</v>
      </c>
      <c r="E12" s="20">
        <v>2932</v>
      </c>
      <c r="F12" s="21">
        <v>839</v>
      </c>
      <c r="G12" s="22">
        <f t="shared" si="1"/>
        <v>28.61527967257845</v>
      </c>
      <c r="M12" s="5"/>
    </row>
    <row r="13" spans="1:13" s="2" customFormat="1" ht="8.25" customHeight="1">
      <c r="A13" s="6" t="s">
        <v>16</v>
      </c>
      <c r="B13" s="21">
        <v>64</v>
      </c>
      <c r="C13" s="23">
        <v>24</v>
      </c>
      <c r="D13" s="19">
        <f t="shared" si="0"/>
        <v>37.5</v>
      </c>
      <c r="E13" s="20">
        <v>5326</v>
      </c>
      <c r="F13" s="21">
        <v>1298</v>
      </c>
      <c r="G13" s="22">
        <f t="shared" si="1"/>
        <v>24.371010138941042</v>
      </c>
      <c r="M13" s="5"/>
    </row>
    <row r="14" spans="1:13" s="2" customFormat="1" ht="8.25" customHeight="1">
      <c r="A14" s="6" t="s">
        <v>17</v>
      </c>
      <c r="B14" s="21">
        <v>112</v>
      </c>
      <c r="C14" s="23">
        <v>18</v>
      </c>
      <c r="D14" s="19">
        <f t="shared" si="0"/>
        <v>16.071428571428573</v>
      </c>
      <c r="E14" s="20">
        <v>4594</v>
      </c>
      <c r="F14" s="21">
        <v>484</v>
      </c>
      <c r="G14" s="22">
        <f t="shared" si="1"/>
        <v>10.535481062255116</v>
      </c>
      <c r="M14" s="5"/>
    </row>
    <row r="15" spans="1:13" s="2" customFormat="1" ht="8.25" customHeight="1">
      <c r="A15" s="6" t="s">
        <v>18</v>
      </c>
      <c r="B15" s="21">
        <v>52</v>
      </c>
      <c r="C15" s="23">
        <v>9</v>
      </c>
      <c r="D15" s="19">
        <f>C15/B15*100</f>
        <v>17.307692307692307</v>
      </c>
      <c r="E15" s="20">
        <v>3396</v>
      </c>
      <c r="F15" s="21">
        <v>527</v>
      </c>
      <c r="G15" s="22">
        <f t="shared" si="1"/>
        <v>15.518256772673734</v>
      </c>
      <c r="M15" s="5"/>
    </row>
    <row r="16" spans="1:13" s="2" customFormat="1" ht="8.25" customHeight="1">
      <c r="A16" s="6" t="s">
        <v>19</v>
      </c>
      <c r="B16" s="21">
        <v>93</v>
      </c>
      <c r="C16" s="23">
        <v>14</v>
      </c>
      <c r="D16" s="19">
        <f t="shared" si="0"/>
        <v>15.053763440860216</v>
      </c>
      <c r="E16" s="20">
        <v>2744</v>
      </c>
      <c r="F16" s="21">
        <v>284</v>
      </c>
      <c r="G16" s="22">
        <f t="shared" si="1"/>
        <v>10.349854227405247</v>
      </c>
      <c r="M16" s="5"/>
    </row>
    <row r="17" spans="1:13" s="2" customFormat="1" ht="8.25" customHeight="1">
      <c r="A17" s="6" t="s">
        <v>20</v>
      </c>
      <c r="B17" s="21">
        <v>342</v>
      </c>
      <c r="C17" s="23">
        <v>27</v>
      </c>
      <c r="D17" s="19">
        <f t="shared" si="0"/>
        <v>7.894736842105263</v>
      </c>
      <c r="E17" s="20">
        <v>6617</v>
      </c>
      <c r="F17" s="21">
        <v>1740</v>
      </c>
      <c r="G17" s="22">
        <f t="shared" si="1"/>
        <v>26.29590448843887</v>
      </c>
      <c r="M17" s="5"/>
    </row>
    <row r="18" spans="1:13" s="2" customFormat="1" ht="8.25" customHeight="1">
      <c r="A18" s="11" t="s">
        <v>21</v>
      </c>
      <c r="B18" s="21">
        <v>217</v>
      </c>
      <c r="C18" s="23">
        <v>29</v>
      </c>
      <c r="D18" s="19">
        <f t="shared" si="0"/>
        <v>13.36405529953917</v>
      </c>
      <c r="E18" s="20">
        <v>5283</v>
      </c>
      <c r="F18" s="21">
        <v>1021</v>
      </c>
      <c r="G18" s="22">
        <f t="shared" si="1"/>
        <v>19.326140450501608</v>
      </c>
      <c r="M18" s="5"/>
    </row>
    <row r="19" spans="1:13" s="2" customFormat="1" ht="8.25" customHeight="1">
      <c r="A19" s="6" t="s">
        <v>22</v>
      </c>
      <c r="B19" s="21">
        <v>465</v>
      </c>
      <c r="C19" s="23">
        <v>25</v>
      </c>
      <c r="D19" s="19">
        <f t="shared" si="0"/>
        <v>5.376344086021505</v>
      </c>
      <c r="E19" s="20">
        <v>5598</v>
      </c>
      <c r="F19" s="21">
        <v>473</v>
      </c>
      <c r="G19" s="22">
        <f t="shared" si="1"/>
        <v>8.449446230796713</v>
      </c>
      <c r="M19" s="5"/>
    </row>
    <row r="20" spans="1:13" s="2" customFormat="1" ht="8.25" customHeight="1">
      <c r="A20" s="6" t="s">
        <v>23</v>
      </c>
      <c r="B20" s="21">
        <v>263</v>
      </c>
      <c r="C20" s="23">
        <v>25</v>
      </c>
      <c r="D20" s="19">
        <f t="shared" si="0"/>
        <v>9.505703422053232</v>
      </c>
      <c r="E20" s="20">
        <v>4755</v>
      </c>
      <c r="F20" s="21">
        <v>988</v>
      </c>
      <c r="G20" s="22">
        <f t="shared" si="1"/>
        <v>20.77812828601472</v>
      </c>
      <c r="M20" s="5"/>
    </row>
    <row r="21" spans="1:13" s="2" customFormat="1" ht="8.25" customHeight="1">
      <c r="A21" s="6" t="s">
        <v>24</v>
      </c>
      <c r="B21" s="21">
        <v>37</v>
      </c>
      <c r="C21" s="23">
        <v>5</v>
      </c>
      <c r="D21" s="19">
        <f t="shared" si="0"/>
        <v>13.513513513513514</v>
      </c>
      <c r="E21" s="20">
        <v>3412</v>
      </c>
      <c r="F21" s="21">
        <v>286</v>
      </c>
      <c r="G21" s="22">
        <f t="shared" si="1"/>
        <v>8.382180539273154</v>
      </c>
      <c r="M21" s="5"/>
    </row>
    <row r="22" spans="1:13" s="2" customFormat="1" ht="8.25" customHeight="1">
      <c r="A22" s="6" t="s">
        <v>25</v>
      </c>
      <c r="B22" s="21">
        <v>43</v>
      </c>
      <c r="C22" s="23">
        <v>3</v>
      </c>
      <c r="D22" s="19">
        <f t="shared" si="0"/>
        <v>6.976744186046512</v>
      </c>
      <c r="E22" s="20">
        <v>1629</v>
      </c>
      <c r="F22" s="21">
        <v>127</v>
      </c>
      <c r="G22" s="22">
        <f t="shared" si="1"/>
        <v>7.796193984039287</v>
      </c>
      <c r="M22" s="5"/>
    </row>
    <row r="23" spans="1:13" s="2" customFormat="1" ht="8.25" customHeight="1">
      <c r="A23" s="6" t="s">
        <v>26</v>
      </c>
      <c r="B23" s="21">
        <v>32</v>
      </c>
      <c r="C23" s="23">
        <v>3</v>
      </c>
      <c r="D23" s="19">
        <f t="shared" si="0"/>
        <v>9.375</v>
      </c>
      <c r="E23" s="20">
        <v>1976</v>
      </c>
      <c r="F23" s="21">
        <v>184</v>
      </c>
      <c r="G23" s="22">
        <f t="shared" si="1"/>
        <v>9.31174089068826</v>
      </c>
      <c r="M23" s="5"/>
    </row>
    <row r="24" spans="1:13" s="2" customFormat="1" ht="8.25" customHeight="1">
      <c r="A24" s="6" t="s">
        <v>27</v>
      </c>
      <c r="B24" s="21">
        <v>21</v>
      </c>
      <c r="C24" s="24">
        <v>0</v>
      </c>
      <c r="D24" s="19">
        <f t="shared" si="0"/>
        <v>0</v>
      </c>
      <c r="E24" s="20">
        <v>1486</v>
      </c>
      <c r="F24" s="21">
        <v>183</v>
      </c>
      <c r="G24" s="22">
        <f t="shared" si="1"/>
        <v>12.31493943472409</v>
      </c>
      <c r="M24" s="5"/>
    </row>
    <row r="25" spans="1:13" s="2" customFormat="1" ht="8.25" customHeight="1">
      <c r="A25" s="6" t="s">
        <v>28</v>
      </c>
      <c r="B25" s="21">
        <v>49</v>
      </c>
      <c r="C25" s="23">
        <v>1</v>
      </c>
      <c r="D25" s="19">
        <f t="shared" si="0"/>
        <v>2.0408163265306123</v>
      </c>
      <c r="E25" s="20">
        <v>1242</v>
      </c>
      <c r="F25" s="21">
        <v>138</v>
      </c>
      <c r="G25" s="22">
        <f t="shared" si="1"/>
        <v>11.11111111111111</v>
      </c>
      <c r="M25" s="5"/>
    </row>
    <row r="26" spans="1:13" s="2" customFormat="1" ht="8.25" customHeight="1">
      <c r="A26" s="6" t="s">
        <v>29</v>
      </c>
      <c r="B26" s="21">
        <v>42</v>
      </c>
      <c r="C26" s="23">
        <v>8</v>
      </c>
      <c r="D26" s="19">
        <f t="shared" si="0"/>
        <v>19.047619047619047</v>
      </c>
      <c r="E26" s="20">
        <v>2600</v>
      </c>
      <c r="F26" s="21">
        <v>224</v>
      </c>
      <c r="G26" s="22">
        <f t="shared" si="1"/>
        <v>8.615384615384615</v>
      </c>
      <c r="M26" s="5"/>
    </row>
    <row r="27" spans="1:13" s="2" customFormat="1" ht="8.25" customHeight="1">
      <c r="A27" s="6" t="s">
        <v>30</v>
      </c>
      <c r="B27" s="21">
        <v>144</v>
      </c>
      <c r="C27" s="23">
        <v>12</v>
      </c>
      <c r="D27" s="19">
        <f t="shared" si="0"/>
        <v>8.333333333333332</v>
      </c>
      <c r="E27" s="20">
        <v>3807</v>
      </c>
      <c r="F27" s="21">
        <v>828</v>
      </c>
      <c r="G27" s="22">
        <f t="shared" si="1"/>
        <v>21.749408983451538</v>
      </c>
      <c r="M27" s="5"/>
    </row>
    <row r="28" spans="1:13" s="2" customFormat="1" ht="8.25" customHeight="1">
      <c r="A28" s="6" t="s">
        <v>31</v>
      </c>
      <c r="B28" s="21">
        <v>275</v>
      </c>
      <c r="C28" s="23">
        <v>8</v>
      </c>
      <c r="D28" s="19">
        <f t="shared" si="0"/>
        <v>2.909090909090909</v>
      </c>
      <c r="E28" s="20">
        <v>6757</v>
      </c>
      <c r="F28" s="21">
        <v>393</v>
      </c>
      <c r="G28" s="22">
        <f t="shared" si="1"/>
        <v>5.816190617137782</v>
      </c>
      <c r="M28" s="5"/>
    </row>
    <row r="29" spans="1:13" s="2" customFormat="1" ht="8.25" customHeight="1">
      <c r="A29" s="6" t="s">
        <v>32</v>
      </c>
      <c r="B29" s="21">
        <v>613</v>
      </c>
      <c r="C29" s="23">
        <v>26</v>
      </c>
      <c r="D29" s="19">
        <f t="shared" si="0"/>
        <v>4.241435562805873</v>
      </c>
      <c r="E29" s="20">
        <v>9980</v>
      </c>
      <c r="F29" s="21">
        <v>311</v>
      </c>
      <c r="G29" s="22">
        <f t="shared" si="1"/>
        <v>3.1162324649298596</v>
      </c>
      <c r="M29" s="5"/>
    </row>
    <row r="30" spans="1:13" s="2" customFormat="1" ht="8.25" customHeight="1">
      <c r="A30" s="6" t="s">
        <v>33</v>
      </c>
      <c r="B30" s="21">
        <v>84</v>
      </c>
      <c r="C30" s="23">
        <v>7</v>
      </c>
      <c r="D30" s="19">
        <f t="shared" si="0"/>
        <v>8.333333333333332</v>
      </c>
      <c r="E30" s="20">
        <v>3935</v>
      </c>
      <c r="F30" s="21">
        <v>486</v>
      </c>
      <c r="G30" s="22">
        <f t="shared" si="1"/>
        <v>12.350698856416772</v>
      </c>
      <c r="M30" s="5"/>
    </row>
    <row r="31" spans="1:13" s="2" customFormat="1" ht="8.25" customHeight="1">
      <c r="A31" s="6" t="s">
        <v>34</v>
      </c>
      <c r="B31" s="21">
        <v>36</v>
      </c>
      <c r="C31" s="23">
        <v>4</v>
      </c>
      <c r="D31" s="19">
        <f t="shared" si="0"/>
        <v>11.11111111111111</v>
      </c>
      <c r="E31" s="20">
        <v>1849</v>
      </c>
      <c r="F31" s="21">
        <v>201</v>
      </c>
      <c r="G31" s="22">
        <f t="shared" si="1"/>
        <v>10.870740941049215</v>
      </c>
      <c r="M31" s="5"/>
    </row>
    <row r="32" spans="1:13" s="2" customFormat="1" ht="8.25" customHeight="1">
      <c r="A32" s="6" t="s">
        <v>35</v>
      </c>
      <c r="B32" s="21">
        <v>97</v>
      </c>
      <c r="C32" s="23">
        <v>10</v>
      </c>
      <c r="D32" s="19">
        <f t="shared" si="0"/>
        <v>10.309278350515463</v>
      </c>
      <c r="E32" s="20">
        <v>1885</v>
      </c>
      <c r="F32" s="21">
        <v>341</v>
      </c>
      <c r="G32" s="22">
        <f t="shared" si="1"/>
        <v>18.090185676392572</v>
      </c>
      <c r="M32" s="5"/>
    </row>
    <row r="33" spans="1:13" s="2" customFormat="1" ht="8.25" customHeight="1">
      <c r="A33" s="6" t="s">
        <v>36</v>
      </c>
      <c r="B33" s="21">
        <v>522</v>
      </c>
      <c r="C33" s="23">
        <v>16</v>
      </c>
      <c r="D33" s="19">
        <f t="shared" si="0"/>
        <v>3.065134099616858</v>
      </c>
      <c r="E33" s="20">
        <v>7249</v>
      </c>
      <c r="F33" s="21">
        <v>420</v>
      </c>
      <c r="G33" s="22">
        <f t="shared" si="1"/>
        <v>5.7939026072561735</v>
      </c>
      <c r="M33" s="5"/>
    </row>
    <row r="34" spans="1:13" s="2" customFormat="1" ht="8.25" customHeight="1">
      <c r="A34" s="6" t="s">
        <v>37</v>
      </c>
      <c r="B34" s="21">
        <v>281</v>
      </c>
      <c r="C34" s="23">
        <v>16</v>
      </c>
      <c r="D34" s="19">
        <f t="shared" si="0"/>
        <v>5.6939501779359425</v>
      </c>
      <c r="E34" s="20">
        <v>5835</v>
      </c>
      <c r="F34" s="21">
        <v>862</v>
      </c>
      <c r="G34" s="22">
        <f t="shared" si="1"/>
        <v>14.77292202227935</v>
      </c>
      <c r="M34" s="5"/>
    </row>
    <row r="35" spans="1:13" s="2" customFormat="1" ht="8.25" customHeight="1">
      <c r="A35" s="6" t="s">
        <v>38</v>
      </c>
      <c r="B35" s="21">
        <v>30</v>
      </c>
      <c r="C35" s="23">
        <v>5</v>
      </c>
      <c r="D35" s="19">
        <f t="shared" si="0"/>
        <v>16.666666666666664</v>
      </c>
      <c r="E35" s="20">
        <v>1263</v>
      </c>
      <c r="F35" s="21">
        <v>376</v>
      </c>
      <c r="G35" s="22">
        <f t="shared" si="1"/>
        <v>29.77038796516231</v>
      </c>
      <c r="M35" s="5"/>
    </row>
    <row r="36" spans="1:13" s="2" customFormat="1" ht="8.25" customHeight="1">
      <c r="A36" s="6" t="s">
        <v>2</v>
      </c>
      <c r="B36" s="21">
        <v>44</v>
      </c>
      <c r="C36" s="23">
        <v>1</v>
      </c>
      <c r="D36" s="19">
        <f t="shared" si="0"/>
        <v>2.272727272727273</v>
      </c>
      <c r="E36" s="20">
        <v>1783</v>
      </c>
      <c r="F36" s="21">
        <v>414</v>
      </c>
      <c r="G36" s="22">
        <f t="shared" si="1"/>
        <v>23.2192933258553</v>
      </c>
      <c r="M36" s="5"/>
    </row>
    <row r="37" spans="1:13" s="2" customFormat="1" ht="8.25" customHeight="1">
      <c r="A37" s="6" t="s">
        <v>39</v>
      </c>
      <c r="B37" s="21">
        <v>15</v>
      </c>
      <c r="C37" s="23">
        <v>1</v>
      </c>
      <c r="D37" s="19">
        <f t="shared" si="0"/>
        <v>6.666666666666667</v>
      </c>
      <c r="E37" s="20">
        <v>1136</v>
      </c>
      <c r="F37" s="21">
        <v>276</v>
      </c>
      <c r="G37" s="22">
        <f t="shared" si="1"/>
        <v>24.295774647887324</v>
      </c>
      <c r="M37" s="5"/>
    </row>
    <row r="38" spans="1:13" s="2" customFormat="1" ht="8.25" customHeight="1">
      <c r="A38" s="6" t="s">
        <v>40</v>
      </c>
      <c r="B38" s="21">
        <v>13</v>
      </c>
      <c r="C38" s="23">
        <v>2</v>
      </c>
      <c r="D38" s="19">
        <f t="shared" si="0"/>
        <v>15.384615384615385</v>
      </c>
      <c r="E38" s="20">
        <v>1335</v>
      </c>
      <c r="F38" s="21">
        <v>433</v>
      </c>
      <c r="G38" s="22">
        <f t="shared" si="1"/>
        <v>32.43445692883895</v>
      </c>
      <c r="M38" s="5"/>
    </row>
    <row r="39" spans="1:13" s="2" customFormat="1" ht="8.25" customHeight="1">
      <c r="A39" s="6" t="s">
        <v>41</v>
      </c>
      <c r="B39" s="21">
        <v>84</v>
      </c>
      <c r="C39" s="23">
        <v>7</v>
      </c>
      <c r="D39" s="19">
        <f t="shared" si="0"/>
        <v>8.333333333333332</v>
      </c>
      <c r="E39" s="20">
        <v>3284</v>
      </c>
      <c r="F39" s="21">
        <v>527</v>
      </c>
      <c r="G39" s="22">
        <f t="shared" si="1"/>
        <v>16.04750304506699</v>
      </c>
      <c r="M39" s="5"/>
    </row>
    <row r="40" spans="1:13" s="2" customFormat="1" ht="8.25" customHeight="1">
      <c r="A40" s="6" t="s">
        <v>42</v>
      </c>
      <c r="B40" s="21">
        <v>138</v>
      </c>
      <c r="C40" s="23">
        <v>8</v>
      </c>
      <c r="D40" s="19">
        <f t="shared" si="0"/>
        <v>5.797101449275362</v>
      </c>
      <c r="E40" s="20">
        <v>3031</v>
      </c>
      <c r="F40" s="21">
        <v>248</v>
      </c>
      <c r="G40" s="22">
        <f t="shared" si="1"/>
        <v>8.182118112834049</v>
      </c>
      <c r="M40" s="5"/>
    </row>
    <row r="41" spans="1:13" s="2" customFormat="1" ht="8.25" customHeight="1">
      <c r="A41" s="6" t="s">
        <v>43</v>
      </c>
      <c r="B41" s="21">
        <v>41</v>
      </c>
      <c r="C41" s="23">
        <v>5</v>
      </c>
      <c r="D41" s="19">
        <f t="shared" si="0"/>
        <v>12.195121951219512</v>
      </c>
      <c r="E41" s="20">
        <v>3157</v>
      </c>
      <c r="F41" s="21">
        <v>573</v>
      </c>
      <c r="G41" s="22">
        <f>F41/E41*100</f>
        <v>18.150142540386444</v>
      </c>
      <c r="M41" s="5"/>
    </row>
    <row r="42" spans="1:13" s="2" customFormat="1" ht="8.25" customHeight="1">
      <c r="A42" s="6" t="s">
        <v>44</v>
      </c>
      <c r="B42" s="21">
        <v>17</v>
      </c>
      <c r="C42" s="23">
        <v>2</v>
      </c>
      <c r="D42" s="19">
        <f t="shared" si="0"/>
        <v>11.76470588235294</v>
      </c>
      <c r="E42" s="20">
        <v>1345</v>
      </c>
      <c r="F42" s="21">
        <v>370</v>
      </c>
      <c r="G42" s="22">
        <f t="shared" si="1"/>
        <v>27.509293680297397</v>
      </c>
      <c r="M42" s="5"/>
    </row>
    <row r="43" spans="1:13" s="2" customFormat="1" ht="8.25" customHeight="1">
      <c r="A43" s="6" t="s">
        <v>45</v>
      </c>
      <c r="B43" s="21">
        <v>99</v>
      </c>
      <c r="C43" s="23">
        <v>1</v>
      </c>
      <c r="D43" s="19">
        <f t="shared" si="0"/>
        <v>1.0101010101010102</v>
      </c>
      <c r="E43" s="20">
        <v>1352</v>
      </c>
      <c r="F43" s="21">
        <v>144</v>
      </c>
      <c r="G43" s="22">
        <f t="shared" si="1"/>
        <v>10.650887573964498</v>
      </c>
      <c r="M43" s="5"/>
    </row>
    <row r="44" spans="1:13" s="2" customFormat="1" ht="8.25" customHeight="1">
      <c r="A44" s="6" t="s">
        <v>46</v>
      </c>
      <c r="B44" s="21">
        <v>95</v>
      </c>
      <c r="C44" s="23">
        <v>4</v>
      </c>
      <c r="D44" s="19">
        <f t="shared" si="0"/>
        <v>4.2105263157894735</v>
      </c>
      <c r="E44" s="20">
        <v>2448</v>
      </c>
      <c r="F44" s="21">
        <v>493</v>
      </c>
      <c r="G44" s="22">
        <f t="shared" si="1"/>
        <v>20.13888888888889</v>
      </c>
      <c r="M44" s="5"/>
    </row>
    <row r="45" spans="1:13" s="2" customFormat="1" ht="8.25" customHeight="1">
      <c r="A45" s="6" t="s">
        <v>47</v>
      </c>
      <c r="B45" s="21">
        <v>14</v>
      </c>
      <c r="C45" s="24">
        <v>0</v>
      </c>
      <c r="D45" s="19">
        <f t="shared" si="0"/>
        <v>0</v>
      </c>
      <c r="E45" s="20">
        <v>1087</v>
      </c>
      <c r="F45" s="21">
        <v>476</v>
      </c>
      <c r="G45" s="22">
        <f t="shared" si="1"/>
        <v>43.7902483900644</v>
      </c>
      <c r="M45" s="5"/>
    </row>
    <row r="46" spans="1:13" s="2" customFormat="1" ht="8.25" customHeight="1">
      <c r="A46" s="6" t="s">
        <v>48</v>
      </c>
      <c r="B46" s="21">
        <v>217</v>
      </c>
      <c r="C46" s="23">
        <v>24</v>
      </c>
      <c r="D46" s="19">
        <f t="shared" si="0"/>
        <v>11.059907834101383</v>
      </c>
      <c r="E46" s="20">
        <v>6780</v>
      </c>
      <c r="F46" s="21">
        <v>1188</v>
      </c>
      <c r="G46" s="22">
        <f t="shared" si="1"/>
        <v>17.52212389380531</v>
      </c>
      <c r="M46" s="5"/>
    </row>
    <row r="47" spans="1:13" s="2" customFormat="1" ht="8.25" customHeight="1">
      <c r="A47" s="6" t="s">
        <v>49</v>
      </c>
      <c r="B47" s="21">
        <v>35</v>
      </c>
      <c r="C47" s="23">
        <v>15</v>
      </c>
      <c r="D47" s="19">
        <f t="shared" si="0"/>
        <v>42.857142857142854</v>
      </c>
      <c r="E47" s="20">
        <v>2627</v>
      </c>
      <c r="F47" s="21">
        <v>1037</v>
      </c>
      <c r="G47" s="22">
        <f t="shared" si="1"/>
        <v>39.47468595355919</v>
      </c>
      <c r="M47" s="5"/>
    </row>
    <row r="48" spans="1:13" s="2" customFormat="1" ht="8.25" customHeight="1">
      <c r="A48" s="6" t="s">
        <v>50</v>
      </c>
      <c r="B48" s="21">
        <v>69</v>
      </c>
      <c r="C48" s="23">
        <v>14</v>
      </c>
      <c r="D48" s="19">
        <f t="shared" si="0"/>
        <v>20.28985507246377</v>
      </c>
      <c r="E48" s="20">
        <v>4072</v>
      </c>
      <c r="F48" s="21">
        <v>1625</v>
      </c>
      <c r="G48" s="22">
        <f t="shared" si="1"/>
        <v>39.90667976424361</v>
      </c>
      <c r="M48" s="5"/>
    </row>
    <row r="49" spans="1:13" s="2" customFormat="1" ht="8.25" customHeight="1">
      <c r="A49" s="6" t="s">
        <v>51</v>
      </c>
      <c r="B49" s="21">
        <v>60</v>
      </c>
      <c r="C49" s="23">
        <v>26</v>
      </c>
      <c r="D49" s="19">
        <f t="shared" si="0"/>
        <v>43.333333333333336</v>
      </c>
      <c r="E49" s="20">
        <v>4059</v>
      </c>
      <c r="F49" s="21">
        <v>1514</v>
      </c>
      <c r="G49" s="22">
        <f t="shared" si="1"/>
        <v>37.29982754372998</v>
      </c>
      <c r="M49" s="5"/>
    </row>
    <row r="50" spans="1:13" s="2" customFormat="1" ht="8.25" customHeight="1">
      <c r="A50" s="6" t="s">
        <v>52</v>
      </c>
      <c r="B50" s="21">
        <v>52</v>
      </c>
      <c r="C50" s="23">
        <v>9</v>
      </c>
      <c r="D50" s="19">
        <f t="shared" si="0"/>
        <v>17.307692307692307</v>
      </c>
      <c r="E50" s="20">
        <v>2760</v>
      </c>
      <c r="F50" s="21">
        <v>586</v>
      </c>
      <c r="G50" s="22">
        <f>F50/E50*100</f>
        <v>21.231884057971016</v>
      </c>
      <c r="M50" s="5"/>
    </row>
    <row r="51" spans="1:13" s="2" customFormat="1" ht="8.25" customHeight="1">
      <c r="A51" s="6" t="s">
        <v>53</v>
      </c>
      <c r="B51" s="21">
        <v>52</v>
      </c>
      <c r="C51" s="23">
        <v>5</v>
      </c>
      <c r="D51" s="19">
        <f t="shared" si="0"/>
        <v>9.615384615384617</v>
      </c>
      <c r="E51" s="20">
        <v>2907</v>
      </c>
      <c r="F51" s="21">
        <v>1188</v>
      </c>
      <c r="G51" s="22">
        <f t="shared" si="1"/>
        <v>40.86687306501548</v>
      </c>
      <c r="M51" s="5"/>
    </row>
    <row r="52" spans="1:13" s="2" customFormat="1" ht="8.25" customHeight="1">
      <c r="A52" s="6" t="s">
        <v>3</v>
      </c>
      <c r="B52" s="21">
        <v>77</v>
      </c>
      <c r="C52" s="23">
        <v>29</v>
      </c>
      <c r="D52" s="19">
        <f t="shared" si="0"/>
        <v>37.66233766233766</v>
      </c>
      <c r="E52" s="20">
        <v>4319</v>
      </c>
      <c r="F52" s="21">
        <v>2058</v>
      </c>
      <c r="G52" s="22">
        <f>F52/E52*100</f>
        <v>47.64991896272285</v>
      </c>
      <c r="M52" s="5"/>
    </row>
    <row r="53" spans="1:13" s="2" customFormat="1" ht="8.25" customHeight="1">
      <c r="A53" s="7" t="s">
        <v>54</v>
      </c>
      <c r="B53" s="25">
        <v>122</v>
      </c>
      <c r="C53" s="26">
        <v>12</v>
      </c>
      <c r="D53" s="27">
        <f t="shared" si="0"/>
        <v>9.836065573770492</v>
      </c>
      <c r="E53" s="28">
        <v>2022</v>
      </c>
      <c r="F53" s="25">
        <v>809</v>
      </c>
      <c r="G53" s="29">
        <f t="shared" si="1"/>
        <v>40.009891196834815</v>
      </c>
      <c r="M53" s="5"/>
    </row>
    <row r="54" ht="10.5">
      <c r="E54" s="3"/>
    </row>
    <row r="55" ht="10.5">
      <c r="E55" s="3"/>
    </row>
    <row r="56" ht="10.5">
      <c r="E56" s="3"/>
    </row>
  </sheetData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21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富田秀子</cp:lastModifiedBy>
  <cp:lastPrinted>2010-08-25T08:28:20Z</cp:lastPrinted>
  <dcterms:created xsi:type="dcterms:W3CDTF">2007-02-22T08:07:55Z</dcterms:created>
  <dcterms:modified xsi:type="dcterms:W3CDTF">2010-08-25T08:28:40Z</dcterms:modified>
  <cp:category/>
  <cp:version/>
  <cp:contentType/>
  <cp:contentStatus/>
</cp:coreProperties>
</file>